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255" windowHeight="8235"/>
  </bookViews>
  <sheets>
    <sheet name="стр1" sheetId="1" r:id="rId1"/>
  </sheets>
  <calcPr calcId="145621"/>
  <fileRecoveryPr repairLoad="1"/>
</workbook>
</file>

<file path=xl/calcChain.xml><?xml version="1.0" encoding="utf-8"?>
<calcChain xmlns="http://schemas.openxmlformats.org/spreadsheetml/2006/main">
  <c r="BI26" i="1" l="1"/>
  <c r="DT17" i="1"/>
  <c r="DT18" i="1"/>
  <c r="DT19" i="1"/>
  <c r="DT20" i="1"/>
  <c r="DT21" i="1"/>
  <c r="DT22" i="1"/>
  <c r="DT23" i="1"/>
  <c r="DT24" i="1"/>
  <c r="DT25" i="1"/>
  <c r="DT16" i="1"/>
  <c r="DT26" i="1" l="1"/>
</calcChain>
</file>

<file path=xl/sharedStrings.xml><?xml version="1.0" encoding="utf-8"?>
<sst xmlns="http://schemas.openxmlformats.org/spreadsheetml/2006/main" count="71" uniqueCount="50">
  <si>
    <t>Код</t>
  </si>
  <si>
    <t>0301017</t>
  </si>
  <si>
    <t>Форма по ОКУД</t>
  </si>
  <si>
    <t>по ОКПО</t>
  </si>
  <si>
    <t>(наименование организации)</t>
  </si>
  <si>
    <t>ШТАТНОЕ РАСПИСАНИЕ</t>
  </si>
  <si>
    <t>Номер документа</t>
  </si>
  <si>
    <t>Дата составления</t>
  </si>
  <si>
    <t>УТВЕРЖДЕНО</t>
  </si>
  <si>
    <t>Приказом организации от "</t>
  </si>
  <si>
    <t>"</t>
  </si>
  <si>
    <t xml:space="preserve">г. № </t>
  </si>
  <si>
    <t>Штат в количестве</t>
  </si>
  <si>
    <t>единиц</t>
  </si>
  <si>
    <t>на период</t>
  </si>
  <si>
    <t>с "</t>
  </si>
  <si>
    <t>г.</t>
  </si>
  <si>
    <t>Структурное подразделение</t>
  </si>
  <si>
    <t>наименование</t>
  </si>
  <si>
    <t>код</t>
  </si>
  <si>
    <t>Количество штатных единиц</t>
  </si>
  <si>
    <t>Тарифная ставка (оклад) и пр., руб.</t>
  </si>
  <si>
    <t>Надбавки, руб.</t>
  </si>
  <si>
    <t>Примечание</t>
  </si>
  <si>
    <t>Итого</t>
  </si>
  <si>
    <t>Руководитель кадровой службы</t>
  </si>
  <si>
    <t>(должность)</t>
  </si>
  <si>
    <t>(личная подпись)</t>
  </si>
  <si>
    <t>(расшифровка подписи)</t>
  </si>
  <si>
    <t>Главный бухгалтер</t>
  </si>
  <si>
    <t>Унифицированная форма № Т-3
Утверждена Постановлением Госкомстата России
от 05.01.2004 № 1</t>
  </si>
  <si>
    <t>Должность (специальность, профессия), разряд, класс (категория) квалификации</t>
  </si>
  <si>
    <t>Всего в месяц, руб.
((гр. 5 + гр. 6 + гр. 7 + гр. 8) х гр. 4)</t>
  </si>
  <si>
    <t>АУП</t>
  </si>
  <si>
    <t>01</t>
  </si>
  <si>
    <t>Паспортист</t>
  </si>
  <si>
    <t>ОП</t>
  </si>
  <si>
    <t>02</t>
  </si>
  <si>
    <t>Диспетчер</t>
  </si>
  <si>
    <t>Слесарь-сантехник</t>
  </si>
  <si>
    <t>Электрик</t>
  </si>
  <si>
    <t>Слесарь-плотник</t>
  </si>
  <si>
    <t>Дворник</t>
  </si>
  <si>
    <t>Уборщица</t>
  </si>
  <si>
    <t>Товарищество собственников недвижимости (жилья) "Парковая 9"</t>
  </si>
  <si>
    <t>1 год</t>
  </si>
  <si>
    <t>июля</t>
  </si>
  <si>
    <t>16</t>
  </si>
  <si>
    <t>Администратор</t>
  </si>
  <si>
    <t>Председатель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</si>
</sst>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top" wrapText="1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2"/>
  <sheetViews>
    <sheetView tabSelected="1" view="pageBreakPreview" zoomScaleNormal="100" workbookViewId="0">
      <selection activeCell="AE25" sqref="AE25:BH25"/>
    </sheetView>
  </sheetViews>
  <sheetFormatPr defaultColWidth="0.85546875" defaultRowHeight="12.75" x14ac:dyDescent="0.2"/>
  <cols>
    <col min="1" max="16384" width="0.85546875" style="1"/>
  </cols>
  <sheetData>
    <row r="1" spans="1:166" s="3" customFormat="1" ht="35.25" customHeight="1" x14ac:dyDescent="0.2">
      <c r="DP1" s="9"/>
      <c r="DQ1" s="9"/>
      <c r="DR1" s="9"/>
      <c r="DS1" s="9"/>
      <c r="DT1" s="9"/>
      <c r="DU1" s="9"/>
      <c r="DW1" s="9"/>
      <c r="DY1" s="33" t="s">
        <v>30</v>
      </c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</row>
    <row r="3" spans="1:166" x14ac:dyDescent="0.2">
      <c r="EV3" s="37" t="s">
        <v>0</v>
      </c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9"/>
    </row>
    <row r="4" spans="1:166" x14ac:dyDescent="0.2">
      <c r="ET4" s="2" t="s">
        <v>2</v>
      </c>
      <c r="EV4" s="37" t="s">
        <v>1</v>
      </c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9"/>
    </row>
    <row r="5" spans="1:166" x14ac:dyDescent="0.2">
      <c r="A5" s="35" t="s">
        <v>44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T5" s="2" t="s">
        <v>3</v>
      </c>
      <c r="EV5" s="42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4"/>
    </row>
    <row r="6" spans="1:166" s="3" customFormat="1" ht="11.25" x14ac:dyDescent="0.2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</row>
    <row r="8" spans="1:166" ht="13.5" customHeight="1" x14ac:dyDescent="0.2">
      <c r="BQ8" s="45" t="s">
        <v>6</v>
      </c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7"/>
      <c r="CI8" s="45" t="s">
        <v>7</v>
      </c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7"/>
    </row>
    <row r="9" spans="1:166" ht="15" customHeight="1" x14ac:dyDescent="0.25">
      <c r="BO9" s="4" t="s">
        <v>5</v>
      </c>
      <c r="BQ9" s="48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50"/>
      <c r="CI9" s="48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50"/>
      <c r="DE9" s="1" t="s">
        <v>8</v>
      </c>
    </row>
    <row r="10" spans="1:166" x14ac:dyDescent="0.2">
      <c r="DE10" s="1" t="s">
        <v>9</v>
      </c>
      <c r="EE10" s="40"/>
      <c r="EF10" s="40"/>
      <c r="EG10" s="40"/>
      <c r="EH10" s="1" t="s">
        <v>10</v>
      </c>
      <c r="EJ10" s="35"/>
      <c r="EK10" s="35"/>
      <c r="EL10" s="35"/>
      <c r="EM10" s="35"/>
      <c r="EN10" s="35"/>
      <c r="EO10" s="35"/>
      <c r="EP10" s="35"/>
      <c r="EQ10" s="35"/>
      <c r="ER10" s="35"/>
      <c r="ES10" s="34">
        <v>20</v>
      </c>
      <c r="ET10" s="34"/>
      <c r="EU10" s="34"/>
      <c r="EV10" s="34"/>
      <c r="EW10" s="41"/>
      <c r="EX10" s="41"/>
      <c r="EY10" s="41"/>
      <c r="FA10" s="1" t="s">
        <v>11</v>
      </c>
      <c r="FF10" s="40"/>
      <c r="FG10" s="40"/>
      <c r="FH10" s="40"/>
      <c r="FI10" s="40"/>
      <c r="FJ10" s="40"/>
    </row>
    <row r="11" spans="1:166" x14ac:dyDescent="0.2">
      <c r="AH11" s="2" t="s">
        <v>14</v>
      </c>
      <c r="AJ11" s="35" t="s">
        <v>45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W11" s="1" t="s">
        <v>15</v>
      </c>
      <c r="AZ11" s="40" t="s">
        <v>34</v>
      </c>
      <c r="BA11" s="40"/>
      <c r="BB11" s="40"/>
      <c r="BC11" s="1" t="s">
        <v>10</v>
      </c>
      <c r="BE11" s="35" t="s">
        <v>46</v>
      </c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4">
        <v>20</v>
      </c>
      <c r="BR11" s="34"/>
      <c r="BS11" s="34"/>
      <c r="BT11" s="34"/>
      <c r="BU11" s="41" t="s">
        <v>47</v>
      </c>
      <c r="BV11" s="41"/>
      <c r="BW11" s="41"/>
      <c r="BY11" s="1" t="s">
        <v>16</v>
      </c>
      <c r="DE11" s="1" t="s">
        <v>12</v>
      </c>
      <c r="DW11" s="5"/>
      <c r="DX11" s="35">
        <v>19</v>
      </c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J11" s="2" t="s">
        <v>13</v>
      </c>
    </row>
    <row r="13" spans="1:166" ht="12.75" customHeight="1" x14ac:dyDescent="0.2">
      <c r="A13" s="23" t="s">
        <v>17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17" t="s">
        <v>31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9"/>
      <c r="BI13" s="17" t="s">
        <v>20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9"/>
      <c r="BX13" s="17" t="s">
        <v>21</v>
      </c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9"/>
      <c r="CM13" s="23" t="s">
        <v>22</v>
      </c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5"/>
      <c r="DT13" s="26" t="s">
        <v>32</v>
      </c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8"/>
      <c r="EV13" s="26" t="s">
        <v>23</v>
      </c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8"/>
    </row>
    <row r="14" spans="1:166" ht="27" customHeight="1" x14ac:dyDescent="0.2">
      <c r="A14" s="29" t="s">
        <v>18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51" t="s">
        <v>19</v>
      </c>
      <c r="V14" s="52"/>
      <c r="W14" s="52"/>
      <c r="X14" s="52"/>
      <c r="Y14" s="52"/>
      <c r="Z14" s="52"/>
      <c r="AA14" s="52"/>
      <c r="AB14" s="52"/>
      <c r="AC14" s="52"/>
      <c r="AD14" s="53"/>
      <c r="AE14" s="20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2"/>
      <c r="BI14" s="20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2"/>
      <c r="BX14" s="20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29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1"/>
      <c r="EV14" s="29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1"/>
    </row>
    <row r="15" spans="1:166" x14ac:dyDescent="0.2">
      <c r="A15" s="16">
        <v>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>
        <v>2</v>
      </c>
      <c r="V15" s="16"/>
      <c r="W15" s="16"/>
      <c r="X15" s="16"/>
      <c r="Y15" s="16"/>
      <c r="Z15" s="16"/>
      <c r="AA15" s="16"/>
      <c r="AB15" s="16"/>
      <c r="AC15" s="16"/>
      <c r="AD15" s="16"/>
      <c r="AE15" s="16">
        <v>3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>
        <v>4</v>
      </c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>
        <v>5</v>
      </c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>
        <v>6</v>
      </c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>
        <v>7</v>
      </c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>
        <v>8</v>
      </c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>
        <v>9</v>
      </c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>
        <v>10</v>
      </c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</row>
    <row r="16" spans="1:166" x14ac:dyDescent="0.2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 t="s">
        <v>34</v>
      </c>
      <c r="V16" s="14"/>
      <c r="W16" s="14"/>
      <c r="X16" s="14"/>
      <c r="Y16" s="14"/>
      <c r="Z16" s="14"/>
      <c r="AA16" s="14"/>
      <c r="AB16" s="14"/>
      <c r="AC16" s="14"/>
      <c r="AD16" s="14"/>
      <c r="AE16" s="12" t="s">
        <v>49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1">
        <v>1</v>
      </c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5">
        <v>50000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0">
        <f>SUM(BX16:DS16)*BI16</f>
        <v>50000</v>
      </c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</row>
    <row r="17" spans="1:166" x14ac:dyDescent="0.2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 t="s">
        <v>34</v>
      </c>
      <c r="V17" s="14"/>
      <c r="W17" s="14"/>
      <c r="X17" s="14"/>
      <c r="Y17" s="14"/>
      <c r="Z17" s="14"/>
      <c r="AA17" s="14"/>
      <c r="AB17" s="14"/>
      <c r="AC17" s="14"/>
      <c r="AD17" s="14"/>
      <c r="AE17" s="12" t="s">
        <v>29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1">
        <v>1</v>
      </c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5">
        <v>40000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0">
        <f t="shared" ref="DT17:DT25" si="0">SUM(BX17:DS17)*BI17</f>
        <v>40000</v>
      </c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</row>
    <row r="18" spans="1:166" x14ac:dyDescent="0.2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 t="s">
        <v>34</v>
      </c>
      <c r="V18" s="14"/>
      <c r="W18" s="14"/>
      <c r="X18" s="14"/>
      <c r="Y18" s="14"/>
      <c r="Z18" s="14"/>
      <c r="AA18" s="14"/>
      <c r="AB18" s="14"/>
      <c r="AC18" s="14"/>
      <c r="AD18" s="14"/>
      <c r="AE18" s="12" t="s">
        <v>48</v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1">
        <v>1</v>
      </c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5">
        <v>30000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0">
        <f t="shared" si="0"/>
        <v>30000</v>
      </c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</row>
    <row r="19" spans="1:166" x14ac:dyDescent="0.2">
      <c r="A19" s="13" t="s">
        <v>33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 t="s">
        <v>34</v>
      </c>
      <c r="V19" s="14"/>
      <c r="W19" s="14"/>
      <c r="X19" s="14"/>
      <c r="Y19" s="14"/>
      <c r="Z19" s="14"/>
      <c r="AA19" s="14"/>
      <c r="AB19" s="14"/>
      <c r="AC19" s="14"/>
      <c r="AD19" s="14"/>
      <c r="AE19" s="12" t="s">
        <v>35</v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1">
        <v>1</v>
      </c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5">
        <v>20000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0">
        <f t="shared" si="0"/>
        <v>20000</v>
      </c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</row>
    <row r="20" spans="1:166" x14ac:dyDescent="0.2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 t="s">
        <v>37</v>
      </c>
      <c r="V20" s="14"/>
      <c r="W20" s="14"/>
      <c r="X20" s="14"/>
      <c r="Y20" s="14"/>
      <c r="Z20" s="14"/>
      <c r="AA20" s="14"/>
      <c r="AB20" s="14"/>
      <c r="AC20" s="14"/>
      <c r="AD20" s="14"/>
      <c r="AE20" s="12" t="s">
        <v>38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1">
        <v>2</v>
      </c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5">
        <v>20000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0">
        <f t="shared" si="0"/>
        <v>40000</v>
      </c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</row>
    <row r="21" spans="1:166" x14ac:dyDescent="0.2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4" t="s">
        <v>37</v>
      </c>
      <c r="V21" s="14"/>
      <c r="W21" s="14"/>
      <c r="X21" s="14"/>
      <c r="Y21" s="14"/>
      <c r="Z21" s="14"/>
      <c r="AA21" s="14"/>
      <c r="AB21" s="14"/>
      <c r="AC21" s="14"/>
      <c r="AD21" s="14"/>
      <c r="AE21" s="12" t="s">
        <v>39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1">
        <v>2</v>
      </c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5">
        <v>20000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0">
        <f t="shared" si="0"/>
        <v>40000</v>
      </c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</row>
    <row r="22" spans="1:166" x14ac:dyDescent="0.2">
      <c r="A22" s="13" t="s">
        <v>36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 t="s">
        <v>37</v>
      </c>
      <c r="V22" s="14"/>
      <c r="W22" s="14"/>
      <c r="X22" s="14"/>
      <c r="Y22" s="14"/>
      <c r="Z22" s="14"/>
      <c r="AA22" s="14"/>
      <c r="AB22" s="14"/>
      <c r="AC22" s="14"/>
      <c r="AD22" s="14"/>
      <c r="AE22" s="12" t="s">
        <v>40</v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1">
        <v>1</v>
      </c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5">
        <v>20000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0">
        <f t="shared" si="0"/>
        <v>20000</v>
      </c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</row>
    <row r="23" spans="1:166" x14ac:dyDescent="0.2">
      <c r="A23" s="13" t="s">
        <v>36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 t="s">
        <v>37</v>
      </c>
      <c r="V23" s="14"/>
      <c r="W23" s="14"/>
      <c r="X23" s="14"/>
      <c r="Y23" s="14"/>
      <c r="Z23" s="14"/>
      <c r="AA23" s="14"/>
      <c r="AB23" s="14"/>
      <c r="AC23" s="14"/>
      <c r="AD23" s="14"/>
      <c r="AE23" s="12" t="s">
        <v>41</v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1">
        <v>1</v>
      </c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5">
        <v>12500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0">
        <f t="shared" si="0"/>
        <v>12500</v>
      </c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</row>
    <row r="24" spans="1:166" x14ac:dyDescent="0.2">
      <c r="A24" s="13" t="s">
        <v>36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 t="s">
        <v>37</v>
      </c>
      <c r="V24" s="14"/>
      <c r="W24" s="14"/>
      <c r="X24" s="14"/>
      <c r="Y24" s="14"/>
      <c r="Z24" s="14"/>
      <c r="AA24" s="14"/>
      <c r="AB24" s="14"/>
      <c r="AC24" s="14"/>
      <c r="AD24" s="14"/>
      <c r="AE24" s="12" t="s">
        <v>42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1">
        <v>2</v>
      </c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5">
        <v>12500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0">
        <f t="shared" si="0"/>
        <v>25000</v>
      </c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</row>
    <row r="25" spans="1:166" x14ac:dyDescent="0.2">
      <c r="A25" s="13" t="s">
        <v>36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 t="s">
        <v>37</v>
      </c>
      <c r="V25" s="14"/>
      <c r="W25" s="14"/>
      <c r="X25" s="14"/>
      <c r="Y25" s="14"/>
      <c r="Z25" s="14"/>
      <c r="AA25" s="14"/>
      <c r="AB25" s="14"/>
      <c r="AC25" s="14"/>
      <c r="AD25" s="14"/>
      <c r="AE25" s="12" t="s">
        <v>43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1">
        <v>2</v>
      </c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5">
        <v>12500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0">
        <f t="shared" si="0"/>
        <v>25000</v>
      </c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</row>
    <row r="26" spans="1:166" x14ac:dyDescent="0.2">
      <c r="BG26" s="2" t="s">
        <v>24</v>
      </c>
      <c r="BI26" s="11">
        <f>SUM(BI15:BW25)</f>
        <v>18</v>
      </c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0">
        <f>SUM(DT16:EU25)</f>
        <v>302500</v>
      </c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</row>
    <row r="28" spans="1:166" x14ac:dyDescent="0.2">
      <c r="A28" s="7" t="s">
        <v>25</v>
      </c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5"/>
      <c r="CB28" s="5"/>
      <c r="CC28" s="5"/>
      <c r="CD28" s="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</row>
    <row r="29" spans="1:166" s="3" customFormat="1" ht="11.25" x14ac:dyDescent="0.2">
      <c r="A29" s="8"/>
      <c r="AJ29" s="36" t="s">
        <v>26</v>
      </c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6"/>
      <c r="CB29" s="6"/>
      <c r="CC29" s="6"/>
      <c r="CD29" s="6"/>
      <c r="CE29" s="36" t="s">
        <v>27</v>
      </c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E29" s="36" t="s">
        <v>28</v>
      </c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</row>
    <row r="30" spans="1:166" x14ac:dyDescent="0.2">
      <c r="A30" s="7"/>
    </row>
    <row r="31" spans="1:166" x14ac:dyDescent="0.2">
      <c r="A31" s="7" t="s">
        <v>29</v>
      </c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</row>
    <row r="32" spans="1:166" s="3" customFormat="1" ht="11.25" x14ac:dyDescent="0.2">
      <c r="AJ32" s="36" t="s">
        <v>27</v>
      </c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J32" s="36" t="s">
        <v>28</v>
      </c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</row>
  </sheetData>
  <mergeCells count="159">
    <mergeCell ref="A25:T25"/>
    <mergeCell ref="U25:AD25"/>
    <mergeCell ref="AJ31:BE31"/>
    <mergeCell ref="BJ31:CZ31"/>
    <mergeCell ref="AJ32:BE32"/>
    <mergeCell ref="BJ32:CZ32"/>
    <mergeCell ref="AJ28:BZ28"/>
    <mergeCell ref="AJ29:BZ29"/>
    <mergeCell ref="A23:T23"/>
    <mergeCell ref="U23:AD23"/>
    <mergeCell ref="A24:T24"/>
    <mergeCell ref="U24:AD24"/>
    <mergeCell ref="A19:T19"/>
    <mergeCell ref="U19:AD19"/>
    <mergeCell ref="A20:T20"/>
    <mergeCell ref="U20:AD20"/>
    <mergeCell ref="A22:T22"/>
    <mergeCell ref="U22:AD22"/>
    <mergeCell ref="A18:T18"/>
    <mergeCell ref="U18:AD18"/>
    <mergeCell ref="A17:T17"/>
    <mergeCell ref="U17:AD17"/>
    <mergeCell ref="AE17:BH17"/>
    <mergeCell ref="BI17:BW17"/>
    <mergeCell ref="BX17:CL17"/>
    <mergeCell ref="BI13:BW14"/>
    <mergeCell ref="U15:AD15"/>
    <mergeCell ref="BX16:CL16"/>
    <mergeCell ref="AE15:BH15"/>
    <mergeCell ref="BI15:BW15"/>
    <mergeCell ref="BX15:CL15"/>
    <mergeCell ref="A13:AD13"/>
    <mergeCell ref="A14:T14"/>
    <mergeCell ref="U14:AD14"/>
    <mergeCell ref="AE13:BH14"/>
    <mergeCell ref="A16:T16"/>
    <mergeCell ref="U16:AD16"/>
    <mergeCell ref="AE16:BH16"/>
    <mergeCell ref="BI16:BW16"/>
    <mergeCell ref="A15:T15"/>
    <mergeCell ref="AJ11:AU11"/>
    <mergeCell ref="AZ11:BB11"/>
    <mergeCell ref="BE11:BP11"/>
    <mergeCell ref="BU11:BW11"/>
    <mergeCell ref="A5:EI5"/>
    <mergeCell ref="A6:EI6"/>
    <mergeCell ref="BQ8:CH8"/>
    <mergeCell ref="BQ9:CH9"/>
    <mergeCell ref="CI8:CZ8"/>
    <mergeCell ref="CI9:CZ9"/>
    <mergeCell ref="DY1:FJ1"/>
    <mergeCell ref="BQ11:BT11"/>
    <mergeCell ref="DE28:EU28"/>
    <mergeCell ref="DE29:EU29"/>
    <mergeCell ref="CE28:CZ28"/>
    <mergeCell ref="CE29:CZ29"/>
    <mergeCell ref="DX11:FB11"/>
    <mergeCell ref="EV3:FJ3"/>
    <mergeCell ref="EE10:EG10"/>
    <mergeCell ref="EJ10:ER10"/>
    <mergeCell ref="ES10:EV10"/>
    <mergeCell ref="EW10:EY10"/>
    <mergeCell ref="FF10:FJ10"/>
    <mergeCell ref="EV4:FJ4"/>
    <mergeCell ref="EV5:FJ5"/>
    <mergeCell ref="EV13:FJ14"/>
    <mergeCell ref="EV17:FJ17"/>
    <mergeCell ref="CM16:CW16"/>
    <mergeCell ref="EV16:FJ16"/>
    <mergeCell ref="DI16:DS16"/>
    <mergeCell ref="DT16:EU16"/>
    <mergeCell ref="CM15:CW15"/>
    <mergeCell ref="CX16:DH16"/>
    <mergeCell ref="EV25:FJ25"/>
    <mergeCell ref="CX15:DH15"/>
    <mergeCell ref="DI15:DS15"/>
    <mergeCell ref="DT15:EU15"/>
    <mergeCell ref="EV15:FJ15"/>
    <mergeCell ref="CM17:CW17"/>
    <mergeCell ref="CX17:DH17"/>
    <mergeCell ref="DI17:DS17"/>
    <mergeCell ref="DT17:EU17"/>
    <mergeCell ref="BX13:CL14"/>
    <mergeCell ref="CM13:DS13"/>
    <mergeCell ref="DT13:EU14"/>
    <mergeCell ref="CM14:CW14"/>
    <mergeCell ref="CX14:DH14"/>
    <mergeCell ref="DI14:DS14"/>
    <mergeCell ref="DT18:EU18"/>
    <mergeCell ref="EV18:FJ18"/>
    <mergeCell ref="AE19:BH19"/>
    <mergeCell ref="BI19:BW19"/>
    <mergeCell ref="BX19:CL19"/>
    <mergeCell ref="CM19:CW19"/>
    <mergeCell ref="CX19:DH19"/>
    <mergeCell ref="DI19:DS19"/>
    <mergeCell ref="DT19:EU19"/>
    <mergeCell ref="EV19:FJ19"/>
    <mergeCell ref="AE18:BH18"/>
    <mergeCell ref="BI18:BW18"/>
    <mergeCell ref="BX18:CL18"/>
    <mergeCell ref="CM18:CW18"/>
    <mergeCell ref="CX18:DH18"/>
    <mergeCell ref="DI18:DS18"/>
    <mergeCell ref="DT20:EU20"/>
    <mergeCell ref="EV20:FJ20"/>
    <mergeCell ref="AE23:BH23"/>
    <mergeCell ref="BI23:BW23"/>
    <mergeCell ref="BX23:CL23"/>
    <mergeCell ref="CM23:CW23"/>
    <mergeCell ref="CX23:DH23"/>
    <mergeCell ref="DI23:DS23"/>
    <mergeCell ref="DT23:EU23"/>
    <mergeCell ref="EV23:FJ23"/>
    <mergeCell ref="AE20:BH20"/>
    <mergeCell ref="BI20:BW20"/>
    <mergeCell ref="BX20:CL20"/>
    <mergeCell ref="CM20:CW20"/>
    <mergeCell ref="CX20:DH20"/>
    <mergeCell ref="DI20:DS20"/>
    <mergeCell ref="DT24:EU24"/>
    <mergeCell ref="EV24:FJ24"/>
    <mergeCell ref="CM26:CW26"/>
    <mergeCell ref="CX26:DH26"/>
    <mergeCell ref="DI26:DS26"/>
    <mergeCell ref="DT26:EU26"/>
    <mergeCell ref="AE24:BH24"/>
    <mergeCell ref="BI24:BW24"/>
    <mergeCell ref="BX24:CL24"/>
    <mergeCell ref="CM24:CW24"/>
    <mergeCell ref="CX24:DH24"/>
    <mergeCell ref="DI24:DS24"/>
    <mergeCell ref="BI25:BW25"/>
    <mergeCell ref="BX25:CL25"/>
    <mergeCell ref="CM25:CW25"/>
    <mergeCell ref="DI25:DS25"/>
    <mergeCell ref="DT25:EU25"/>
    <mergeCell ref="AE25:BH25"/>
    <mergeCell ref="CX25:DH25"/>
    <mergeCell ref="BI26:BW26"/>
    <mergeCell ref="BX26:CL26"/>
    <mergeCell ref="DT21:EU21"/>
    <mergeCell ref="EV21:FJ21"/>
    <mergeCell ref="DT22:EU22"/>
    <mergeCell ref="EV22:FJ22"/>
    <mergeCell ref="A21:T21"/>
    <mergeCell ref="U21:AD21"/>
    <mergeCell ref="AE21:BH21"/>
    <mergeCell ref="BI21:BW21"/>
    <mergeCell ref="BX21:CL21"/>
    <mergeCell ref="CM21:CW21"/>
    <mergeCell ref="CX21:DH21"/>
    <mergeCell ref="DI21:DS21"/>
    <mergeCell ref="AE22:BH22"/>
    <mergeCell ref="BI22:BW22"/>
    <mergeCell ref="BX22:CL22"/>
    <mergeCell ref="CM22:CW22"/>
    <mergeCell ref="CX22:DH22"/>
    <mergeCell ref="DI22:DS22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Антон Патрикеев</cp:lastModifiedBy>
  <cp:lastPrinted>2004-09-27T08:41:44Z</cp:lastPrinted>
  <dcterms:created xsi:type="dcterms:W3CDTF">2004-04-12T06:30:22Z</dcterms:created>
  <dcterms:modified xsi:type="dcterms:W3CDTF">2016-04-03T18:56:05Z</dcterms:modified>
</cp:coreProperties>
</file>